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rnetcouncil.sharepoint.com/teams/CFSandSchoolsFinance/Shared Documents/General/Schools/Schools in Financial Difficulty/License Deficit Templates/Final/"/>
    </mc:Choice>
  </mc:AlternateContent>
  <xr:revisionPtr revIDLastSave="213" documentId="8_{4B0BE344-952C-4C4A-8BFE-D1804BD9B774}" xr6:coauthVersionLast="47" xr6:coauthVersionMax="47" xr10:uidLastSave="{75E2251D-376B-44F8-AC88-247C8C2EFCE8}"/>
  <bookViews>
    <workbookView xWindow="-120" yWindow="-120" windowWidth="38640" windowHeight="21240" tabRatio="370" xr2:uid="{00000000-000D-0000-FFFF-FFFF00000000}"/>
  </bookViews>
  <sheets>
    <sheet name="Template 1" sheetId="1" r:id="rId1"/>
    <sheet name="Template 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4" i="3" l="1"/>
  <c r="L64" i="3"/>
  <c r="K64" i="3"/>
  <c r="J64" i="3"/>
  <c r="I64" i="3"/>
  <c r="H64" i="3"/>
  <c r="G64" i="3"/>
  <c r="F64" i="3"/>
  <c r="E64" i="3"/>
  <c r="D64" i="3"/>
  <c r="C64" i="3"/>
  <c r="B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M28" i="3"/>
  <c r="M66" i="3" s="1"/>
  <c r="L28" i="3"/>
  <c r="K28" i="3"/>
  <c r="K66" i="3" s="1"/>
  <c r="J28" i="3"/>
  <c r="J66" i="3" s="1"/>
  <c r="I28" i="3"/>
  <c r="I66" i="3" s="1"/>
  <c r="H28" i="3"/>
  <c r="G28" i="3"/>
  <c r="F28" i="3"/>
  <c r="E28" i="3"/>
  <c r="E66" i="3" s="1"/>
  <c r="D28" i="3"/>
  <c r="D66" i="3" s="1"/>
  <c r="C28" i="3"/>
  <c r="C66" i="3" s="1"/>
  <c r="B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B66" i="3" l="1"/>
  <c r="F66" i="3"/>
  <c r="G66" i="3"/>
  <c r="H66" i="3"/>
  <c r="L66" i="3"/>
  <c r="N64" i="3"/>
  <c r="N66" i="3"/>
  <c r="B67" i="3"/>
  <c r="N28" i="3"/>
  <c r="C7" i="3" l="1"/>
  <c r="C67" i="3" s="1"/>
  <c r="D7" i="3" s="1"/>
  <c r="D67" i="3" s="1"/>
  <c r="E7" i="3" s="1"/>
  <c r="E67" i="3" s="1"/>
  <c r="F7" i="3" s="1"/>
  <c r="F67" i="3" s="1"/>
  <c r="G7" i="3" s="1"/>
  <c r="G67" i="3" s="1"/>
  <c r="H7" i="3" s="1"/>
  <c r="H67" i="3" s="1"/>
  <c r="I7" i="3" s="1"/>
  <c r="I67" i="3" s="1"/>
  <c r="J7" i="3" s="1"/>
  <c r="J67" i="3" s="1"/>
  <c r="K7" i="3" s="1"/>
  <c r="K67" i="3" s="1"/>
  <c r="L7" i="3" s="1"/>
  <c r="L67" i="3" s="1"/>
  <c r="M7" i="3" s="1"/>
  <c r="M67" i="3" s="1"/>
  <c r="N67" i="3" l="1"/>
  <c r="O23" i="1" l="1"/>
  <c r="O8" i="1"/>
  <c r="M38" i="1"/>
  <c r="L38" i="1"/>
  <c r="K38" i="1"/>
  <c r="J38" i="1"/>
  <c r="I38" i="1"/>
  <c r="H38" i="1"/>
  <c r="G38" i="1"/>
  <c r="F38" i="1"/>
  <c r="E38" i="1"/>
  <c r="D38" i="1"/>
  <c r="C38" i="1"/>
  <c r="B38" i="1"/>
  <c r="O35" i="1"/>
  <c r="O33" i="1"/>
  <c r="O32" i="1"/>
  <c r="O31" i="1"/>
  <c r="O30" i="1"/>
  <c r="O29" i="1"/>
  <c r="O28" i="1"/>
  <c r="O27" i="1"/>
  <c r="O26" i="1"/>
  <c r="O25" i="1"/>
  <c r="O24" i="1"/>
  <c r="B19" i="1"/>
  <c r="O17" i="1"/>
  <c r="O15" i="1"/>
  <c r="O14" i="1"/>
  <c r="O13" i="1"/>
  <c r="O12" i="1"/>
  <c r="O38" i="1" l="1"/>
  <c r="O19" i="1"/>
  <c r="B40" i="1"/>
  <c r="O40" i="1" l="1"/>
  <c r="O42" i="1" s="1"/>
  <c r="C19" i="1"/>
  <c r="C40" i="1" s="1"/>
  <c r="D19" i="1" s="1"/>
  <c r="D40" i="1" s="1"/>
  <c r="E19" i="1" s="1"/>
  <c r="E40" i="1" s="1"/>
  <c r="F19" i="1" s="1"/>
  <c r="F40" i="1" s="1"/>
  <c r="G19" i="1" s="1"/>
  <c r="G40" i="1" s="1"/>
  <c r="H19" i="1" s="1"/>
  <c r="H40" i="1" s="1"/>
  <c r="I19" i="1" s="1"/>
  <c r="I40" i="1" s="1"/>
  <c r="J19" i="1" s="1"/>
  <c r="J40" i="1" s="1"/>
  <c r="K19" i="1" s="1"/>
  <c r="K40" i="1" s="1"/>
  <c r="L19" i="1" s="1"/>
  <c r="L40" i="1" s="1"/>
  <c r="M19" i="1" s="1"/>
  <c r="M40" i="1" s="1"/>
  <c r="B42" i="1"/>
  <c r="C8" i="1" s="1"/>
  <c r="C42" i="1" s="1"/>
  <c r="D8" i="1" s="1"/>
  <c r="D42" i="1" s="1"/>
  <c r="E8" i="1" s="1"/>
  <c r="E42" i="1" s="1"/>
  <c r="F8" i="1" s="1"/>
  <c r="F42" i="1" s="1"/>
  <c r="G8" i="1" s="1"/>
  <c r="G42" i="1" s="1"/>
  <c r="H8" i="1" s="1"/>
  <c r="H42" i="1" s="1"/>
  <c r="I8" i="1" s="1"/>
  <c r="I42" i="1" s="1"/>
  <c r="J8" i="1" s="1"/>
  <c r="J42" i="1" s="1"/>
  <c r="K8" i="1" s="1"/>
  <c r="K42" i="1" s="1"/>
  <c r="L8" i="1" s="1"/>
  <c r="L42" i="1" s="1"/>
  <c r="M8" i="1" s="1"/>
  <c r="M42" i="1" s="1"/>
</calcChain>
</file>

<file path=xl/sharedStrings.xml><?xml version="1.0" encoding="utf-8"?>
<sst xmlns="http://schemas.openxmlformats.org/spreadsheetml/2006/main" count="116" uniqueCount="106">
  <si>
    <t>Forecast</t>
  </si>
  <si>
    <t>Total</t>
  </si>
  <si>
    <t>School Budget Share</t>
  </si>
  <si>
    <t>Pupil Premium</t>
  </si>
  <si>
    <t>Other Funding</t>
  </si>
  <si>
    <t>School Trip Contributions</t>
  </si>
  <si>
    <t>Teachers Pay</t>
  </si>
  <si>
    <t>Education Support Staff</t>
  </si>
  <si>
    <t>Non teaching Pay</t>
  </si>
  <si>
    <t>Agency Supply</t>
  </si>
  <si>
    <t>Indirect Pay costs</t>
  </si>
  <si>
    <t>Premises</t>
  </si>
  <si>
    <t>Supplies and Services</t>
  </si>
  <si>
    <t>Direct Debits-Gas &amp; Electricity</t>
  </si>
  <si>
    <t>Direct Debits-Water</t>
  </si>
  <si>
    <t>Direct Debits-Rates</t>
  </si>
  <si>
    <t>Direct Debits-Telephone</t>
  </si>
  <si>
    <t>Bank statement reference</t>
  </si>
  <si>
    <t>Notes:</t>
  </si>
  <si>
    <t>Bank statement balance 1st of each month</t>
  </si>
  <si>
    <t>Bank statement balance 31st of each month</t>
  </si>
  <si>
    <t>Total Monthly Receipts</t>
  </si>
  <si>
    <t>Net Monthly Movement</t>
  </si>
  <si>
    <t>Enter school name</t>
  </si>
  <si>
    <t>Receipts</t>
  </si>
  <si>
    <t>Payments</t>
  </si>
  <si>
    <t>Total Monthly Payments</t>
  </si>
  <si>
    <t>add income</t>
  </si>
  <si>
    <t>add payment</t>
  </si>
  <si>
    <t>(Add / amend income types as needed)</t>
  </si>
  <si>
    <t>(Add / amend payment types as needed)</t>
  </si>
  <si>
    <t>Column1</t>
  </si>
  <si>
    <t>Totals</t>
  </si>
  <si>
    <t>Notes</t>
  </si>
  <si>
    <t>Bank Balance</t>
  </si>
  <si>
    <t>Income</t>
  </si>
  <si>
    <t>I01 Funds delegated by the LA - SBS, Early Years, SEN Places</t>
  </si>
  <si>
    <t>I02 Funding for sixth form students</t>
  </si>
  <si>
    <t>I03 High needs SEN top-up funding</t>
  </si>
  <si>
    <t>I04 Funding for minority ethnic pupils</t>
  </si>
  <si>
    <t>I05 Pupil premium</t>
  </si>
  <si>
    <t>I06 Other government grants</t>
  </si>
  <si>
    <t>I07 Other grants and payments</t>
  </si>
  <si>
    <t>I08a Income from letting premises</t>
  </si>
  <si>
    <t>I08b Other income from facilities and services</t>
  </si>
  <si>
    <t>I09 Income from catering</t>
  </si>
  <si>
    <t>I10 Receipts from supply teacher insurance claims</t>
  </si>
  <si>
    <t>I11 Receipts from other insurance claims</t>
  </si>
  <si>
    <t>I12 Income from contributions to visits etc.</t>
  </si>
  <si>
    <t>I13 Donations and/or voluntary funds</t>
  </si>
  <si>
    <t>I15 Pupil focused extended school funding and/or grants</t>
  </si>
  <si>
    <t>I16 Community-focused school funding and/or grants</t>
  </si>
  <si>
    <t>I17 Community-focused school facilities income</t>
  </si>
  <si>
    <t>I18 Additional grant for schools</t>
  </si>
  <si>
    <t>Total income</t>
  </si>
  <si>
    <t>Expenditure</t>
  </si>
  <si>
    <t>E01 Teaching staff</t>
  </si>
  <si>
    <t>E02 Supply staff</t>
  </si>
  <si>
    <t>E03 Education support staff</t>
  </si>
  <si>
    <t>E04 Premises staff</t>
  </si>
  <si>
    <t>E05 Administrative and clerical staff</t>
  </si>
  <si>
    <t>E06 Catering staff</t>
  </si>
  <si>
    <t>E07 Cost of other staff</t>
  </si>
  <si>
    <t>E08 Indirect employee expenses</t>
  </si>
  <si>
    <t>E09 Development and training</t>
  </si>
  <si>
    <t>E10 Supply teacher insurance</t>
  </si>
  <si>
    <t>E11 Staff related insurance</t>
  </si>
  <si>
    <t>E12 Building maintenance and improvement</t>
  </si>
  <si>
    <t>E13 Grounds maintenance and improvement</t>
  </si>
  <si>
    <t>E14 Cleaning and caretaking</t>
  </si>
  <si>
    <t>E15 Water and sewerage</t>
  </si>
  <si>
    <t>E16 Energy</t>
  </si>
  <si>
    <t>E17 Rates</t>
  </si>
  <si>
    <t>E18 Other occupation costs</t>
  </si>
  <si>
    <t>E19 Learning resources (not ICT equipment)</t>
  </si>
  <si>
    <t>E20 ICT learning resources</t>
  </si>
  <si>
    <t>E21 Exam fees</t>
  </si>
  <si>
    <t>E22 Administrative supplies</t>
  </si>
  <si>
    <t>E23 Other insurance premiums</t>
  </si>
  <si>
    <t>E24 Special facilities</t>
  </si>
  <si>
    <t>E25 Catering supplies</t>
  </si>
  <si>
    <t>E26 Agency supply teaching staff</t>
  </si>
  <si>
    <t>E27 Bought-in professional services - curriculum</t>
  </si>
  <si>
    <t>E28a Bought-in professional services - other (except PFI)</t>
  </si>
  <si>
    <t>E28b Bought-in professional services - other (PFI)</t>
  </si>
  <si>
    <t>E29 Loan interest</t>
  </si>
  <si>
    <t>E30 Direct revenue financing (rev. contributions to capital)</t>
  </si>
  <si>
    <t>E31 Community-focused school staff</t>
  </si>
  <si>
    <t>E32 Community-focused school costs</t>
  </si>
  <si>
    <t>Total expenditure</t>
  </si>
  <si>
    <t>SCHOOL CASHFLOW FORECAST 2024-25</t>
  </si>
  <si>
    <t>Comments</t>
  </si>
  <si>
    <t>Column2</t>
  </si>
  <si>
    <t>Apr-24</t>
  </si>
  <si>
    <t>May-24</t>
  </si>
  <si>
    <t>Jun-24</t>
  </si>
  <si>
    <t>Jul-24</t>
  </si>
  <si>
    <t>Aug-24</t>
  </si>
  <si>
    <t>Sep-24</t>
  </si>
  <si>
    <t>Oct-24</t>
  </si>
  <si>
    <t>Nov-24</t>
  </si>
  <si>
    <t>Dec-24</t>
  </si>
  <si>
    <t>Jan-25</t>
  </si>
  <si>
    <t>Feb-25</t>
  </si>
  <si>
    <t>Mar-25</t>
  </si>
  <si>
    <t xml:space="preserve">Note: Please only use one cashflow template. Cashflow statement should reflect the receipts and payments from your bank statement.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</si>
</sst>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</numFmts>
  <fonts count="20" x14ac:knownFonts="1">
    <font>
      <sz val="10"/>
      <color rgb="FF000000"/>
      <name val="Arial"/>
    </font>
    <font>
      <b/>
      <u/>
      <sz val="14"/>
      <color rgb="FF000000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b/>
      <u/>
      <sz val="14"/>
      <color rgb="FF000000"/>
      <name val="Century Gothic"/>
      <family val="2"/>
    </font>
    <font>
      <sz val="8"/>
      <name val="Century Gothic"/>
      <family val="2"/>
    </font>
    <font>
      <sz val="10"/>
      <color rgb="FF000000"/>
      <name val="Arial"/>
      <family val="2"/>
    </font>
    <font>
      <b/>
      <i/>
      <sz val="10"/>
      <color theme="4" tint="-0.249977111117893"/>
      <name val="Century Gothic"/>
      <family val="2"/>
    </font>
    <font>
      <b/>
      <sz val="11"/>
      <name val="Century Gothic"/>
      <family val="2"/>
    </font>
    <font>
      <sz val="11"/>
      <color rgb="FF000000"/>
      <name val="Arial"/>
      <family val="2"/>
    </font>
    <font>
      <sz val="11"/>
      <name val="Century Gothic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b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2" fillId="0" borderId="4"/>
    <xf numFmtId="44" fontId="2" fillId="0" borderId="4" applyFont="0" applyFill="0" applyBorder="0" applyAlignment="0" applyProtection="0"/>
  </cellStyleXfs>
  <cellXfs count="55">
    <xf numFmtId="0" fontId="0" fillId="0" borderId="0" xfId="0"/>
    <xf numFmtId="0" fontId="3" fillId="0" borderId="4" xfId="0" applyFont="1" applyBorder="1"/>
    <xf numFmtId="37" fontId="4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37" fontId="1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37" fontId="1" fillId="0" borderId="4" xfId="0" applyNumberFormat="1" applyFont="1" applyBorder="1"/>
    <xf numFmtId="0" fontId="2" fillId="0" borderId="4" xfId="0" applyFont="1" applyBorder="1"/>
    <xf numFmtId="37" fontId="4" fillId="0" borderId="6" xfId="0" applyNumberFormat="1" applyFont="1" applyBorder="1" applyAlignment="1">
      <alignment horizontal="center"/>
    </xf>
    <xf numFmtId="37" fontId="4" fillId="0" borderId="8" xfId="0" applyNumberFormat="1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7" fillId="0" borderId="4" xfId="0" applyFont="1" applyBorder="1"/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9" fillId="0" borderId="0" xfId="0" applyFont="1"/>
    <xf numFmtId="0" fontId="8" fillId="0" borderId="4" xfId="0" applyFont="1" applyBorder="1" applyAlignment="1">
      <alignment horizontal="right"/>
    </xf>
    <xf numFmtId="17" fontId="8" fillId="0" borderId="4" xfId="0" applyNumberFormat="1" applyFont="1" applyBorder="1" applyAlignment="1">
      <alignment horizontal="center"/>
    </xf>
    <xf numFmtId="164" fontId="8" fillId="2" borderId="6" xfId="1" applyNumberFormat="1" applyFont="1" applyFill="1" applyBorder="1"/>
    <xf numFmtId="3" fontId="8" fillId="0" borderId="4" xfId="0" applyNumberFormat="1" applyFont="1" applyBorder="1"/>
    <xf numFmtId="0" fontId="10" fillId="0" borderId="4" xfId="0" applyFont="1" applyBorder="1"/>
    <xf numFmtId="164" fontId="10" fillId="0" borderId="10" xfId="1" applyNumberFormat="1" applyFont="1" applyFill="1" applyBorder="1"/>
    <xf numFmtId="3" fontId="10" fillId="0" borderId="4" xfId="0" applyNumberFormat="1" applyFont="1" applyBorder="1"/>
    <xf numFmtId="164" fontId="10" fillId="0" borderId="9" xfId="1" applyNumberFormat="1" applyFont="1" applyFill="1" applyBorder="1"/>
    <xf numFmtId="164" fontId="8" fillId="0" borderId="4" xfId="1" applyNumberFormat="1" applyFont="1" applyFill="1" applyBorder="1"/>
    <xf numFmtId="164" fontId="10" fillId="0" borderId="4" xfId="1" applyNumberFormat="1" applyFont="1" applyFill="1" applyBorder="1"/>
    <xf numFmtId="1" fontId="10" fillId="0" borderId="4" xfId="0" applyNumberFormat="1" applyFont="1" applyBorder="1"/>
    <xf numFmtId="164" fontId="8" fillId="2" borderId="5" xfId="1" applyNumberFormat="1" applyFont="1" applyFill="1" applyBorder="1"/>
    <xf numFmtId="3" fontId="8" fillId="0" borderId="4" xfId="0" applyNumberFormat="1" applyFont="1" applyBorder="1" applyAlignment="1">
      <alignment horizontal="center"/>
    </xf>
    <xf numFmtId="164" fontId="8" fillId="0" borderId="4" xfId="1" applyNumberFormat="1" applyFont="1" applyFill="1" applyBorder="1" applyAlignment="1">
      <alignment horizontal="center"/>
    </xf>
    <xf numFmtId="3" fontId="8" fillId="0" borderId="6" xfId="0" applyNumberFormat="1" applyFont="1" applyBorder="1"/>
    <xf numFmtId="0" fontId="8" fillId="0" borderId="6" xfId="0" applyFont="1" applyBorder="1"/>
    <xf numFmtId="44" fontId="11" fillId="0" borderId="19" xfId="3" applyFont="1" applyBorder="1"/>
    <xf numFmtId="0" fontId="13" fillId="0" borderId="4" xfId="0" applyFont="1" applyBorder="1"/>
    <xf numFmtId="0" fontId="14" fillId="0" borderId="4" xfId="2" applyFont="1"/>
    <xf numFmtId="0" fontId="13" fillId="0" borderId="4" xfId="2" applyFont="1"/>
    <xf numFmtId="44" fontId="15" fillId="0" borderId="4" xfId="3" applyFont="1"/>
    <xf numFmtId="44" fontId="15" fillId="3" borderId="4" xfId="3" applyFont="1" applyFill="1"/>
    <xf numFmtId="17" fontId="13" fillId="0" borderId="4" xfId="2" applyNumberFormat="1" applyFont="1" applyAlignment="1">
      <alignment horizontal="center"/>
    </xf>
    <xf numFmtId="0" fontId="13" fillId="0" borderId="4" xfId="2" applyFont="1" applyAlignment="1">
      <alignment horizontal="center"/>
    </xf>
    <xf numFmtId="0" fontId="17" fillId="0" borderId="4" xfId="2" applyFont="1" applyAlignment="1">
      <alignment horizontal="center" vertical="center" wrapText="1"/>
    </xf>
    <xf numFmtId="0" fontId="14" fillId="0" borderId="4" xfId="2" applyFont="1" applyAlignment="1">
      <alignment horizontal="left" wrapText="1"/>
    </xf>
    <xf numFmtId="0" fontId="18" fillId="0" borderId="4" xfId="0" applyFont="1" applyBorder="1"/>
    <xf numFmtId="37" fontId="19" fillId="0" borderId="7" xfId="0" applyNumberFormat="1" applyFont="1" applyBorder="1" applyAlignment="1">
      <alignment horizontal="left"/>
    </xf>
  </cellXfs>
  <cellStyles count="4">
    <cellStyle name="Comma" xfId="1" builtinId="3"/>
    <cellStyle name="Currency 2" xfId="3" xr:uid="{A862B7CB-53F1-4768-956D-009E3A7545ED}"/>
    <cellStyle name="Normal" xfId="0" builtinId="0"/>
    <cellStyle name="Normal 2" xfId="2" xr:uid="{CD3B1609-47C5-47CD-83DA-C0931D737590}"/>
  </cellStyles>
  <dxfs count="17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22" formatCode="mmm\-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2" formatCode="mmm\-yy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392267-9583-4EDD-94AA-AC1C59B35838}" name="Table3" displayName="Table3" ref="A5:O67" totalsRowShown="0" headerRowDxfId="1" dataDxfId="0">
  <tableColumns count="15">
    <tableColumn id="1" xr3:uid="{654934DD-1FB1-4A07-8B27-A5733C4583C4}" name="Column1" dataDxfId="16"/>
    <tableColumn id="2" xr3:uid="{9529DAF7-8E86-4D8A-AB92-212B120B893C}" name="Apr-24" dataDxfId="15" dataCellStyle="Currency"/>
    <tableColumn id="3" xr3:uid="{34B618E7-9076-4F32-AC33-EA1393BF14F6}" name="May-24" dataDxfId="14" dataCellStyle="Currency"/>
    <tableColumn id="4" xr3:uid="{86F1D56B-E4AA-4027-A606-4921A7249EDB}" name="Jun-24" dataDxfId="13" dataCellStyle="Currency"/>
    <tableColumn id="5" xr3:uid="{76E99E3C-6A9B-4D33-8FBA-B34E3D969BD3}" name="Jul-24" dataDxfId="12" dataCellStyle="Currency"/>
    <tableColumn id="6" xr3:uid="{19F57380-BB18-4C04-BE23-EDF3312E6FE5}" name="Aug-24" dataDxfId="11" dataCellStyle="Currency"/>
    <tableColumn id="7" xr3:uid="{D0842904-A16A-44FB-996F-B2AA82B656E2}" name="Sep-24" dataDxfId="10" dataCellStyle="Currency"/>
    <tableColumn id="8" xr3:uid="{4610DBCF-F6C7-449B-B073-050FCD61252D}" name="Oct-24" dataDxfId="9" dataCellStyle="Currency"/>
    <tableColumn id="9" xr3:uid="{0C118C81-E816-4EA0-93B2-714757AA69D1}" name="Nov-24" dataDxfId="8" dataCellStyle="Currency"/>
    <tableColumn id="10" xr3:uid="{154413F7-9E87-44ED-AADC-CC9C08E62E5A}" name="Dec-24" dataDxfId="7" dataCellStyle="Currency"/>
    <tableColumn id="11" xr3:uid="{2A307103-9F90-4B4B-A979-F68450A3F519}" name="Jan-25" dataDxfId="6" dataCellStyle="Currency"/>
    <tableColumn id="12" xr3:uid="{62D515D0-8185-4D21-9F2F-3A2C241735DE}" name="Feb-25" dataDxfId="5" dataCellStyle="Currency"/>
    <tableColumn id="13" xr3:uid="{D36E957B-E29D-47A4-828D-57B9F967AF5B}" name="Mar-25" dataDxfId="4" dataCellStyle="Currency"/>
    <tableColumn id="15" xr3:uid="{30A1E64A-5747-46C1-ABC5-D093A70B97A4}" name="Column2" dataDxfId="3" dataCellStyle="Currency"/>
    <tableColumn id="16" xr3:uid="{8F0CB615-E2EE-46D8-BE8E-019E1586AD9E}" name="Notes" dataDxfId="2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07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5" sqref="A5"/>
    </sheetView>
  </sheetViews>
  <sheetFormatPr defaultColWidth="12.5703125" defaultRowHeight="15" customHeight="1" x14ac:dyDescent="0.2"/>
  <cols>
    <col min="1" max="1" width="54.42578125" bestFit="1" customWidth="1"/>
    <col min="2" max="13" width="11.85546875" customWidth="1"/>
    <col min="14" max="14" width="1.7109375" customWidth="1"/>
    <col min="15" max="15" width="13.42578125" customWidth="1"/>
    <col min="16" max="16" width="80" customWidth="1"/>
    <col min="17" max="17" width="10" customWidth="1"/>
    <col min="18" max="18" width="9" customWidth="1"/>
    <col min="19" max="28" width="8" customWidth="1"/>
  </cols>
  <sheetData>
    <row r="1" spans="1:28" ht="18" customHeight="1" x14ac:dyDescent="0.25">
      <c r="A1" s="6" t="s">
        <v>90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8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" customHeight="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8" customHeight="1" x14ac:dyDescent="0.25">
      <c r="A3" s="54" t="s">
        <v>23</v>
      </c>
      <c r="B3" s="11"/>
      <c r="C3" s="11"/>
      <c r="D3" s="1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2.75" customHeight="1" x14ac:dyDescent="0.25">
      <c r="A4" s="53" t="s">
        <v>105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s="26" customFormat="1" ht="12.75" customHeight="1" x14ac:dyDescent="0.2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 t="s">
        <v>0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8" s="26" customFormat="1" ht="12.75" customHeight="1" x14ac:dyDescent="0.2">
      <c r="A6" s="27"/>
      <c r="B6" s="28">
        <v>45383</v>
      </c>
      <c r="C6" s="28">
        <v>45413</v>
      </c>
      <c r="D6" s="28">
        <v>45444</v>
      </c>
      <c r="E6" s="28">
        <v>45474</v>
      </c>
      <c r="F6" s="28">
        <v>45505</v>
      </c>
      <c r="G6" s="28">
        <v>45536</v>
      </c>
      <c r="H6" s="28">
        <v>45566</v>
      </c>
      <c r="I6" s="28">
        <v>45597</v>
      </c>
      <c r="J6" s="28">
        <v>45627</v>
      </c>
      <c r="K6" s="28">
        <v>45658</v>
      </c>
      <c r="L6" s="28">
        <v>45689</v>
      </c>
      <c r="M6" s="28">
        <v>45717</v>
      </c>
      <c r="N6" s="28"/>
      <c r="O6" s="28" t="s">
        <v>1</v>
      </c>
      <c r="P6" s="24" t="s">
        <v>91</v>
      </c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s="26" customFormat="1" ht="12.75" customHeight="1" x14ac:dyDescent="0.2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</row>
    <row r="8" spans="1:28" s="26" customFormat="1" ht="13.5" customHeight="1" x14ac:dyDescent="0.2">
      <c r="A8" s="24" t="s">
        <v>19</v>
      </c>
      <c r="B8" s="29"/>
      <c r="C8" s="29">
        <f t="shared" ref="C8:M8" si="0">B42</f>
        <v>0</v>
      </c>
      <c r="D8" s="29">
        <f t="shared" si="0"/>
        <v>0</v>
      </c>
      <c r="E8" s="29">
        <f t="shared" si="0"/>
        <v>0</v>
      </c>
      <c r="F8" s="29">
        <f t="shared" si="0"/>
        <v>0</v>
      </c>
      <c r="G8" s="29">
        <f t="shared" si="0"/>
        <v>0</v>
      </c>
      <c r="H8" s="29">
        <f t="shared" si="0"/>
        <v>0</v>
      </c>
      <c r="I8" s="29">
        <f t="shared" si="0"/>
        <v>0</v>
      </c>
      <c r="J8" s="29">
        <f t="shared" si="0"/>
        <v>0</v>
      </c>
      <c r="K8" s="29">
        <f t="shared" si="0"/>
        <v>0</v>
      </c>
      <c r="L8" s="29">
        <f t="shared" si="0"/>
        <v>0</v>
      </c>
      <c r="M8" s="29">
        <f t="shared" si="0"/>
        <v>0</v>
      </c>
      <c r="N8" s="30"/>
      <c r="O8" s="29">
        <f>B8</f>
        <v>0</v>
      </c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</row>
    <row r="9" spans="1:28" s="26" customFormat="1" ht="12.75" customHeight="1" x14ac:dyDescent="0.2">
      <c r="A9" s="24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</row>
    <row r="10" spans="1:28" s="26" customFormat="1" ht="12.75" customHeight="1" x14ac:dyDescent="0.2">
      <c r="A10" s="24" t="s">
        <v>24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28" s="26" customFormat="1" ht="12.75" customHeight="1" x14ac:dyDescent="0.2">
      <c r="A11" s="23" t="s">
        <v>29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28" s="26" customFormat="1" ht="13.5" customHeight="1" x14ac:dyDescent="0.3">
      <c r="A12" s="31" t="s">
        <v>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3"/>
      <c r="O12" s="32">
        <f t="shared" ref="O12:P17" si="1">SUM(B12:M12)</f>
        <v>0</v>
      </c>
      <c r="P12" s="32"/>
      <c r="Q12" s="24"/>
      <c r="R12" s="24"/>
      <c r="S12" s="24"/>
      <c r="T12" s="31"/>
      <c r="U12" s="31"/>
      <c r="V12" s="31"/>
      <c r="W12" s="31"/>
      <c r="X12" s="31"/>
      <c r="Y12" s="31"/>
      <c r="Z12" s="31"/>
      <c r="AA12" s="31"/>
      <c r="AB12" s="31"/>
    </row>
    <row r="13" spans="1:28" s="26" customFormat="1" ht="13.5" customHeight="1" x14ac:dyDescent="0.3">
      <c r="A13" s="31" t="s">
        <v>3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  <c r="O13" s="32">
        <f t="shared" si="1"/>
        <v>0</v>
      </c>
      <c r="P13" s="32"/>
      <c r="Q13" s="24"/>
      <c r="R13" s="24"/>
      <c r="S13" s="24"/>
      <c r="T13" s="31"/>
      <c r="U13" s="31"/>
      <c r="V13" s="31"/>
      <c r="W13" s="31"/>
      <c r="X13" s="31"/>
      <c r="Y13" s="31"/>
      <c r="Z13" s="31"/>
      <c r="AA13" s="31"/>
      <c r="AB13" s="31"/>
    </row>
    <row r="14" spans="1:28" s="26" customFormat="1" ht="13.5" customHeight="1" x14ac:dyDescent="0.3">
      <c r="A14" s="31" t="s">
        <v>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3"/>
      <c r="O14" s="32">
        <f t="shared" si="1"/>
        <v>0</v>
      </c>
      <c r="P14" s="32"/>
      <c r="Q14" s="24"/>
      <c r="R14" s="24"/>
      <c r="S14" s="24"/>
      <c r="T14" s="31"/>
      <c r="U14" s="31"/>
      <c r="V14" s="31"/>
      <c r="W14" s="31"/>
      <c r="X14" s="31"/>
      <c r="Y14" s="31"/>
      <c r="Z14" s="31"/>
      <c r="AA14" s="31"/>
      <c r="AB14" s="31"/>
    </row>
    <row r="15" spans="1:28" s="26" customFormat="1" ht="13.5" customHeight="1" x14ac:dyDescent="0.3">
      <c r="A15" s="31" t="s">
        <v>5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3"/>
      <c r="O15" s="32">
        <f t="shared" si="1"/>
        <v>0</v>
      </c>
      <c r="P15" s="32"/>
      <c r="Q15" s="24"/>
      <c r="R15" s="24"/>
      <c r="S15" s="24"/>
      <c r="T15" s="31"/>
      <c r="U15" s="31"/>
      <c r="V15" s="31"/>
      <c r="W15" s="31"/>
      <c r="X15" s="31"/>
      <c r="Y15" s="31"/>
      <c r="Z15" s="31"/>
      <c r="AA15" s="31"/>
      <c r="AB15" s="31"/>
    </row>
    <row r="16" spans="1:28" s="26" customFormat="1" ht="13.5" customHeight="1" x14ac:dyDescent="0.3">
      <c r="A16" s="31" t="s">
        <v>27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3"/>
      <c r="O16" s="32"/>
      <c r="P16" s="32"/>
      <c r="Q16" s="24"/>
      <c r="R16" s="24"/>
      <c r="S16" s="24"/>
      <c r="T16" s="31"/>
      <c r="U16" s="31"/>
      <c r="V16" s="31"/>
      <c r="W16" s="31"/>
      <c r="X16" s="31"/>
      <c r="Y16" s="31"/>
      <c r="Z16" s="31"/>
      <c r="AA16" s="31"/>
      <c r="AB16" s="31"/>
    </row>
    <row r="17" spans="1:28" s="26" customFormat="1" ht="13.5" customHeight="1" x14ac:dyDescent="0.3">
      <c r="A17" s="31" t="s">
        <v>27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3"/>
      <c r="O17" s="32">
        <f t="shared" si="1"/>
        <v>0</v>
      </c>
      <c r="P17" s="32"/>
      <c r="Q17" s="24"/>
      <c r="R17" s="24"/>
      <c r="S17" s="24"/>
      <c r="T17" s="31"/>
      <c r="U17" s="31"/>
      <c r="V17" s="31"/>
      <c r="W17" s="31"/>
      <c r="X17" s="31"/>
      <c r="Y17" s="31"/>
      <c r="Z17" s="31"/>
      <c r="AA17" s="31"/>
      <c r="AB17" s="31"/>
    </row>
    <row r="18" spans="1:28" s="26" customFormat="1" ht="13.5" customHeight="1" x14ac:dyDescent="0.3">
      <c r="A18" s="31" t="s">
        <v>27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3"/>
      <c r="O18" s="34"/>
      <c r="P18" s="34"/>
      <c r="Q18" s="24"/>
      <c r="R18" s="24"/>
      <c r="S18" s="24"/>
      <c r="T18" s="31"/>
      <c r="U18" s="31"/>
      <c r="V18" s="31"/>
      <c r="W18" s="31"/>
      <c r="X18" s="31"/>
      <c r="Y18" s="31"/>
      <c r="Z18" s="31"/>
      <c r="AA18" s="31"/>
      <c r="AB18" s="31"/>
    </row>
    <row r="19" spans="1:28" s="26" customFormat="1" ht="13.5" customHeight="1" x14ac:dyDescent="0.2">
      <c r="A19" s="24" t="s">
        <v>21</v>
      </c>
      <c r="B19" s="29">
        <f t="shared" ref="B19:M19" si="2">SUM(B12:B18)</f>
        <v>0</v>
      </c>
      <c r="C19" s="29">
        <f t="shared" si="2"/>
        <v>0</v>
      </c>
      <c r="D19" s="29">
        <f t="shared" si="2"/>
        <v>0</v>
      </c>
      <c r="E19" s="29">
        <f t="shared" si="2"/>
        <v>0</v>
      </c>
      <c r="F19" s="29">
        <f t="shared" si="2"/>
        <v>0</v>
      </c>
      <c r="G19" s="29">
        <f t="shared" si="2"/>
        <v>0</v>
      </c>
      <c r="H19" s="29">
        <f t="shared" si="2"/>
        <v>0</v>
      </c>
      <c r="I19" s="29">
        <f t="shared" si="2"/>
        <v>0</v>
      </c>
      <c r="J19" s="29">
        <f t="shared" si="2"/>
        <v>0</v>
      </c>
      <c r="K19" s="29">
        <f t="shared" si="2"/>
        <v>0</v>
      </c>
      <c r="L19" s="29">
        <f t="shared" si="2"/>
        <v>0</v>
      </c>
      <c r="M19" s="29">
        <f t="shared" si="2"/>
        <v>0</v>
      </c>
      <c r="N19" s="30"/>
      <c r="O19" s="29">
        <f>SUM(O12:O18)</f>
        <v>0</v>
      </c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s="26" customFormat="1" ht="13.5" customHeight="1" x14ac:dyDescent="0.2">
      <c r="A20" s="2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0"/>
      <c r="O20" s="35"/>
      <c r="P20" s="35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s="26" customFormat="1" ht="13.5" customHeight="1" x14ac:dyDescent="0.3">
      <c r="A21" s="24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24"/>
      <c r="R21" s="24"/>
      <c r="S21" s="24"/>
      <c r="T21" s="31"/>
      <c r="U21" s="31"/>
      <c r="V21" s="31"/>
      <c r="W21" s="31"/>
      <c r="X21" s="31"/>
      <c r="Y21" s="31"/>
      <c r="Z21" s="31"/>
      <c r="AA21" s="31"/>
      <c r="AB21" s="31"/>
    </row>
    <row r="22" spans="1:28" s="26" customFormat="1" ht="13.5" customHeight="1" x14ac:dyDescent="0.3">
      <c r="A22" s="23" t="s">
        <v>30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24"/>
      <c r="R22" s="24"/>
      <c r="S22" s="24"/>
      <c r="T22" s="31"/>
      <c r="U22" s="31"/>
      <c r="V22" s="31"/>
      <c r="W22" s="31"/>
      <c r="X22" s="31"/>
      <c r="Y22" s="31"/>
      <c r="Z22" s="31"/>
      <c r="AA22" s="31"/>
      <c r="AB22" s="31"/>
    </row>
    <row r="23" spans="1:28" s="26" customFormat="1" ht="13.5" customHeight="1" x14ac:dyDescent="0.3">
      <c r="A23" s="31" t="s">
        <v>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3"/>
      <c r="O23" s="32">
        <f>SUM(B23:M23)</f>
        <v>0</v>
      </c>
      <c r="P23" s="32"/>
      <c r="Q23" s="24"/>
      <c r="R23" s="24"/>
      <c r="S23" s="24"/>
      <c r="T23" s="31"/>
      <c r="U23" s="31"/>
      <c r="V23" s="31"/>
      <c r="W23" s="31"/>
      <c r="X23" s="31"/>
      <c r="Y23" s="31"/>
      <c r="Z23" s="31"/>
      <c r="AA23" s="31"/>
      <c r="AB23" s="31"/>
    </row>
    <row r="24" spans="1:28" s="26" customFormat="1" ht="13.5" customHeight="1" x14ac:dyDescent="0.3">
      <c r="A24" s="31" t="s">
        <v>7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3"/>
      <c r="O24" s="32">
        <f t="shared" ref="O24:P33" si="3">SUM(B24:M24)</f>
        <v>0</v>
      </c>
      <c r="P24" s="32"/>
      <c r="Q24" s="24"/>
      <c r="R24" s="24"/>
      <c r="S24" s="24"/>
      <c r="T24" s="31"/>
      <c r="U24" s="31"/>
      <c r="V24" s="31"/>
      <c r="W24" s="31"/>
      <c r="X24" s="31"/>
      <c r="Y24" s="31"/>
      <c r="Z24" s="31"/>
      <c r="AA24" s="31"/>
      <c r="AB24" s="31"/>
    </row>
    <row r="25" spans="1:28" s="26" customFormat="1" ht="13.5" customHeight="1" x14ac:dyDescent="0.3">
      <c r="A25" s="31" t="s">
        <v>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3"/>
      <c r="O25" s="32">
        <f t="shared" si="3"/>
        <v>0</v>
      </c>
      <c r="P25" s="32"/>
      <c r="Q25" s="24"/>
      <c r="R25" s="24"/>
      <c r="S25" s="24"/>
      <c r="T25" s="31"/>
      <c r="U25" s="31"/>
      <c r="V25" s="31"/>
      <c r="W25" s="31"/>
      <c r="X25" s="31"/>
      <c r="Y25" s="31"/>
      <c r="Z25" s="31"/>
      <c r="AA25" s="31"/>
      <c r="AB25" s="31"/>
    </row>
    <row r="26" spans="1:28" s="26" customFormat="1" ht="13.5" customHeight="1" x14ac:dyDescent="0.3">
      <c r="A26" s="31" t="s">
        <v>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3"/>
      <c r="O26" s="32">
        <f t="shared" si="3"/>
        <v>0</v>
      </c>
      <c r="P26" s="32"/>
      <c r="Q26" s="24"/>
      <c r="R26" s="24"/>
      <c r="S26" s="24"/>
      <c r="T26" s="31"/>
      <c r="U26" s="31"/>
      <c r="V26" s="31"/>
      <c r="W26" s="31"/>
      <c r="X26" s="31"/>
      <c r="Y26" s="31"/>
      <c r="Z26" s="31"/>
      <c r="AA26" s="31"/>
      <c r="AB26" s="31"/>
    </row>
    <row r="27" spans="1:28" s="26" customFormat="1" ht="13.5" customHeight="1" x14ac:dyDescent="0.3">
      <c r="A27" s="31" t="s">
        <v>10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3"/>
      <c r="O27" s="32">
        <f t="shared" si="3"/>
        <v>0</v>
      </c>
      <c r="P27" s="32"/>
      <c r="Q27" s="24"/>
      <c r="R27" s="24"/>
      <c r="S27" s="24"/>
      <c r="T27" s="31"/>
      <c r="U27" s="31"/>
      <c r="V27" s="31"/>
      <c r="W27" s="31"/>
      <c r="X27" s="31"/>
      <c r="Y27" s="31"/>
      <c r="Z27" s="31"/>
      <c r="AA27" s="31"/>
      <c r="AB27" s="31"/>
    </row>
    <row r="28" spans="1:28" s="26" customFormat="1" ht="13.5" customHeight="1" x14ac:dyDescent="0.3">
      <c r="A28" s="31" t="s">
        <v>11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3"/>
      <c r="O28" s="32">
        <f t="shared" si="3"/>
        <v>0</v>
      </c>
      <c r="P28" s="32"/>
      <c r="Q28" s="24"/>
      <c r="R28" s="24"/>
      <c r="S28" s="24"/>
      <c r="T28" s="31"/>
      <c r="U28" s="31"/>
      <c r="V28" s="31"/>
      <c r="W28" s="31"/>
      <c r="X28" s="31"/>
      <c r="Y28" s="31"/>
      <c r="Z28" s="31"/>
      <c r="AA28" s="31"/>
      <c r="AB28" s="31"/>
    </row>
    <row r="29" spans="1:28" s="26" customFormat="1" ht="13.5" customHeight="1" x14ac:dyDescent="0.3">
      <c r="A29" s="31" t="s">
        <v>12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3"/>
      <c r="O29" s="32">
        <f t="shared" si="3"/>
        <v>0</v>
      </c>
      <c r="P29" s="32"/>
      <c r="Q29" s="24"/>
      <c r="R29" s="24"/>
      <c r="S29" s="24"/>
      <c r="T29" s="31"/>
      <c r="U29" s="31"/>
      <c r="V29" s="31"/>
      <c r="W29" s="31"/>
      <c r="X29" s="31"/>
      <c r="Y29" s="31"/>
      <c r="Z29" s="31"/>
      <c r="AA29" s="31"/>
      <c r="AB29" s="31"/>
    </row>
    <row r="30" spans="1:28" s="26" customFormat="1" ht="13.5" customHeight="1" x14ac:dyDescent="0.3">
      <c r="A30" s="31" t="s">
        <v>13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3"/>
      <c r="O30" s="32">
        <f t="shared" si="3"/>
        <v>0</v>
      </c>
      <c r="P30" s="32"/>
      <c r="Q30" s="24"/>
      <c r="R30" s="24"/>
      <c r="S30" s="24"/>
      <c r="T30" s="31"/>
      <c r="U30" s="31"/>
      <c r="V30" s="31"/>
      <c r="W30" s="31"/>
      <c r="X30" s="31"/>
      <c r="Y30" s="31"/>
      <c r="Z30" s="31"/>
      <c r="AA30" s="31"/>
      <c r="AB30" s="31"/>
    </row>
    <row r="31" spans="1:28" s="26" customFormat="1" ht="13.5" customHeight="1" x14ac:dyDescent="0.3">
      <c r="A31" s="31" t="s">
        <v>14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3"/>
      <c r="O31" s="32">
        <f t="shared" si="3"/>
        <v>0</v>
      </c>
      <c r="P31" s="32"/>
      <c r="Q31" s="24"/>
      <c r="R31" s="24"/>
      <c r="S31" s="24"/>
      <c r="T31" s="31"/>
      <c r="U31" s="31"/>
      <c r="V31" s="31"/>
      <c r="W31" s="31"/>
      <c r="X31" s="31"/>
      <c r="Y31" s="31"/>
      <c r="Z31" s="31"/>
      <c r="AA31" s="31"/>
      <c r="AB31" s="31"/>
    </row>
    <row r="32" spans="1:28" s="26" customFormat="1" ht="13.5" customHeight="1" x14ac:dyDescent="0.3">
      <c r="A32" s="31" t="s">
        <v>15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3"/>
      <c r="O32" s="32">
        <f t="shared" si="3"/>
        <v>0</v>
      </c>
      <c r="P32" s="32"/>
      <c r="Q32" s="24"/>
      <c r="R32" s="24"/>
      <c r="S32" s="24"/>
      <c r="T32" s="31"/>
      <c r="U32" s="31"/>
      <c r="V32" s="31"/>
      <c r="W32" s="31"/>
      <c r="X32" s="31"/>
      <c r="Y32" s="31"/>
      <c r="Z32" s="31"/>
      <c r="AA32" s="31"/>
      <c r="AB32" s="31"/>
    </row>
    <row r="33" spans="1:28" s="26" customFormat="1" ht="13.5" customHeight="1" x14ac:dyDescent="0.3">
      <c r="A33" s="31" t="s">
        <v>16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3"/>
      <c r="O33" s="32">
        <f t="shared" si="3"/>
        <v>0</v>
      </c>
      <c r="P33" s="32"/>
      <c r="Q33" s="24"/>
      <c r="R33" s="24"/>
      <c r="S33" s="24"/>
      <c r="T33" s="31"/>
      <c r="U33" s="31"/>
      <c r="V33" s="31"/>
      <c r="W33" s="31"/>
      <c r="X33" s="31"/>
      <c r="Y33" s="31"/>
      <c r="Z33" s="31"/>
      <c r="AA33" s="31"/>
      <c r="AB33" s="31"/>
    </row>
    <row r="34" spans="1:28" s="26" customFormat="1" ht="13.5" customHeight="1" x14ac:dyDescent="0.3">
      <c r="A34" s="31" t="s">
        <v>28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3"/>
      <c r="O34" s="32"/>
      <c r="P34" s="32"/>
      <c r="Q34" s="24"/>
      <c r="R34" s="24"/>
      <c r="S34" s="24"/>
      <c r="T34" s="31"/>
      <c r="U34" s="31"/>
      <c r="V34" s="31"/>
      <c r="W34" s="31"/>
      <c r="X34" s="31"/>
      <c r="Y34" s="31"/>
      <c r="Z34" s="31"/>
      <c r="AA34" s="31"/>
      <c r="AB34" s="31"/>
    </row>
    <row r="35" spans="1:28" s="26" customFormat="1" ht="13.5" customHeight="1" x14ac:dyDescent="0.3">
      <c r="A35" s="31" t="s">
        <v>28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3"/>
      <c r="O35" s="32">
        <f>SUM(B35:M35)</f>
        <v>0</v>
      </c>
      <c r="P35" s="32"/>
      <c r="Q35" s="24"/>
      <c r="R35" s="24"/>
      <c r="S35" s="24"/>
      <c r="T35" s="31"/>
      <c r="U35" s="31"/>
      <c r="V35" s="31"/>
      <c r="W35" s="31"/>
      <c r="X35" s="31"/>
      <c r="Y35" s="31"/>
      <c r="Z35" s="31"/>
      <c r="AA35" s="31"/>
      <c r="AB35" s="31"/>
    </row>
    <row r="36" spans="1:28" s="26" customFormat="1" ht="13.5" customHeight="1" x14ac:dyDescent="0.3">
      <c r="A36" s="31" t="s">
        <v>28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3"/>
      <c r="O36" s="32"/>
      <c r="P36" s="32"/>
      <c r="Q36" s="24"/>
      <c r="R36" s="24"/>
      <c r="S36" s="24"/>
      <c r="T36" s="31"/>
      <c r="U36" s="31"/>
      <c r="V36" s="31"/>
      <c r="W36" s="31"/>
      <c r="X36" s="31"/>
      <c r="Y36" s="31"/>
      <c r="Z36" s="31"/>
      <c r="AA36" s="31"/>
      <c r="AB36" s="31"/>
    </row>
    <row r="37" spans="1:28" s="26" customFormat="1" ht="13.5" customHeight="1" x14ac:dyDescent="0.3">
      <c r="A37" s="31" t="s">
        <v>28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3"/>
      <c r="O37" s="34"/>
      <c r="P37" s="34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</row>
    <row r="38" spans="1:28" s="26" customFormat="1" ht="13.5" customHeight="1" x14ac:dyDescent="0.2">
      <c r="A38" s="24" t="s">
        <v>26</v>
      </c>
      <c r="B38" s="29">
        <f t="shared" ref="B38:M38" si="4">SUM(B23:B37)</f>
        <v>0</v>
      </c>
      <c r="C38" s="29">
        <f t="shared" si="4"/>
        <v>0</v>
      </c>
      <c r="D38" s="29">
        <f t="shared" si="4"/>
        <v>0</v>
      </c>
      <c r="E38" s="29">
        <f t="shared" si="4"/>
        <v>0</v>
      </c>
      <c r="F38" s="29">
        <f t="shared" si="4"/>
        <v>0</v>
      </c>
      <c r="G38" s="29">
        <f t="shared" si="4"/>
        <v>0</v>
      </c>
      <c r="H38" s="29">
        <f t="shared" si="4"/>
        <v>0</v>
      </c>
      <c r="I38" s="29">
        <f t="shared" si="4"/>
        <v>0</v>
      </c>
      <c r="J38" s="29">
        <f t="shared" si="4"/>
        <v>0</v>
      </c>
      <c r="K38" s="29">
        <f t="shared" si="4"/>
        <v>0</v>
      </c>
      <c r="L38" s="29">
        <f t="shared" si="4"/>
        <v>0</v>
      </c>
      <c r="M38" s="29">
        <f t="shared" si="4"/>
        <v>0</v>
      </c>
      <c r="N38" s="30"/>
      <c r="O38" s="29">
        <f>SUM(O23:O37)</f>
        <v>0</v>
      </c>
      <c r="P38" s="30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s="26" customFormat="1" ht="14.25" customHeight="1" x14ac:dyDescent="0.3">
      <c r="A39" s="31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7"/>
      <c r="O39" s="36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</row>
    <row r="40" spans="1:28" s="26" customFormat="1" ht="13.5" customHeight="1" thickBot="1" x14ac:dyDescent="0.25">
      <c r="A40" s="24" t="s">
        <v>22</v>
      </c>
      <c r="B40" s="38">
        <f>SUM(B19-B38)</f>
        <v>0</v>
      </c>
      <c r="C40" s="38">
        <f t="shared" ref="C40:M40" si="5">+C19-C38</f>
        <v>0</v>
      </c>
      <c r="D40" s="38">
        <f t="shared" si="5"/>
        <v>0</v>
      </c>
      <c r="E40" s="38">
        <f t="shared" si="5"/>
        <v>0</v>
      </c>
      <c r="F40" s="38">
        <f t="shared" si="5"/>
        <v>0</v>
      </c>
      <c r="G40" s="38">
        <f t="shared" si="5"/>
        <v>0</v>
      </c>
      <c r="H40" s="38">
        <f t="shared" si="5"/>
        <v>0</v>
      </c>
      <c r="I40" s="38">
        <f t="shared" si="5"/>
        <v>0</v>
      </c>
      <c r="J40" s="38">
        <f t="shared" si="5"/>
        <v>0</v>
      </c>
      <c r="K40" s="38">
        <f t="shared" si="5"/>
        <v>0</v>
      </c>
      <c r="L40" s="38">
        <f t="shared" si="5"/>
        <v>0</v>
      </c>
      <c r="M40" s="38">
        <f t="shared" si="5"/>
        <v>0</v>
      </c>
      <c r="N40" s="30"/>
      <c r="O40" s="38">
        <f>O19+O38</f>
        <v>0</v>
      </c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s="26" customFormat="1" ht="13.5" customHeight="1" x14ac:dyDescent="0.2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39"/>
      <c r="O41" s="39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s="26" customFormat="1" ht="13.5" customHeight="1" thickBot="1" x14ac:dyDescent="0.25">
      <c r="A42" s="24" t="s">
        <v>20</v>
      </c>
      <c r="B42" s="38">
        <f t="shared" ref="B42:M42" si="6">B40+B8</f>
        <v>0</v>
      </c>
      <c r="C42" s="38">
        <f t="shared" si="6"/>
        <v>0</v>
      </c>
      <c r="D42" s="38">
        <f t="shared" si="6"/>
        <v>0</v>
      </c>
      <c r="E42" s="38">
        <f t="shared" si="6"/>
        <v>0</v>
      </c>
      <c r="F42" s="38">
        <f t="shared" si="6"/>
        <v>0</v>
      </c>
      <c r="G42" s="38">
        <f t="shared" si="6"/>
        <v>0</v>
      </c>
      <c r="H42" s="38">
        <f t="shared" si="6"/>
        <v>0</v>
      </c>
      <c r="I42" s="38">
        <f t="shared" si="6"/>
        <v>0</v>
      </c>
      <c r="J42" s="38">
        <f t="shared" si="6"/>
        <v>0</v>
      </c>
      <c r="K42" s="38">
        <f t="shared" si="6"/>
        <v>0</v>
      </c>
      <c r="L42" s="38">
        <f t="shared" si="6"/>
        <v>0</v>
      </c>
      <c r="M42" s="38">
        <f t="shared" si="6"/>
        <v>0</v>
      </c>
      <c r="N42" s="30"/>
      <c r="O42" s="38">
        <f>O8+O40</f>
        <v>0</v>
      </c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s="26" customFormat="1" ht="13.5" customHeight="1" x14ac:dyDescent="0.2">
      <c r="A43" s="24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9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s="26" customFormat="1" ht="12.75" customHeight="1" x14ac:dyDescent="0.2">
      <c r="A44" s="24" t="s">
        <v>17</v>
      </c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24"/>
      <c r="O44" s="25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s="26" customFormat="1" ht="12.75" customHeigh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39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s="26" customFormat="1" ht="12.75" customHeight="1" x14ac:dyDescent="0.2">
      <c r="A46" s="24" t="s">
        <v>18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3.5" customHeight="1" x14ac:dyDescent="0.3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4"/>
      <c r="O47" s="5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2.75" customHeight="1" x14ac:dyDescent="0.3">
      <c r="A48" s="16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17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2.75" customHeight="1" x14ac:dyDescent="0.3">
      <c r="A49" s="1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17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2.75" customHeight="1" x14ac:dyDescent="0.2">
      <c r="A50" s="1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9"/>
      <c r="N50" s="1"/>
      <c r="O50" s="3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customHeight="1" x14ac:dyDescent="0.2">
      <c r="A51" s="1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9"/>
      <c r="N51" s="1"/>
      <c r="O51" s="3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customHeight="1" x14ac:dyDescent="0.2">
      <c r="A52" s="1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9"/>
      <c r="N52" s="1"/>
      <c r="O52" s="3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 customHeight="1" x14ac:dyDescent="0.2">
      <c r="A53" s="1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9"/>
      <c r="N53" s="1"/>
      <c r="O53" s="3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 customHeight="1" x14ac:dyDescent="0.2">
      <c r="A54" s="1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9"/>
      <c r="N54" s="1"/>
      <c r="O54" s="3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customHeight="1" x14ac:dyDescent="0.2">
      <c r="A55" s="1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9"/>
      <c r="N55" s="1"/>
      <c r="O55" s="3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customHeight="1" x14ac:dyDescent="0.2">
      <c r="A56" s="1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9"/>
      <c r="N56" s="1"/>
      <c r="O56" s="3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.75" customHeight="1" x14ac:dyDescent="0.2">
      <c r="A57" s="1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9"/>
      <c r="N57" s="1"/>
      <c r="O57" s="3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 customHeight="1" x14ac:dyDescent="0.2">
      <c r="A58" s="1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9"/>
      <c r="N58" s="1"/>
      <c r="O58" s="3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customHeight="1" x14ac:dyDescent="0.2">
      <c r="A59" s="1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9"/>
      <c r="N59" s="1"/>
      <c r="O59" s="3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customHeight="1" x14ac:dyDescent="0.2">
      <c r="A60" s="1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9"/>
      <c r="N60" s="1"/>
      <c r="O60" s="3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 customHeight="1" x14ac:dyDescent="0.2">
      <c r="A61" s="2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2"/>
      <c r="N61" s="1"/>
      <c r="O61" s="3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3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3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3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3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3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3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3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3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3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3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3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3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3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3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3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3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3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3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3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3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3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3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3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3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3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3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3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3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3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3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3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3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3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3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3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3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3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3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3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3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3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3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3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3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3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3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3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3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3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3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3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3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3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3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3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3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3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3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3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3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3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3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3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3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3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3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3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3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3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3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3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3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3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3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3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3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3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3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3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3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3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3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3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3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3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3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3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3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3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3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3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3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3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3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3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3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3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3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3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3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3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3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3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3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3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3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3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3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3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3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3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3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3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3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3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3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3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3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3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3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3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3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3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3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3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3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3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3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3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3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3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3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3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3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3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3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3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3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3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3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3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3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3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3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3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3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3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3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3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3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3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3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3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3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3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3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3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3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3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3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3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3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3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3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3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3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3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3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3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3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3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3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3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3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3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3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3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3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3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3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3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3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3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3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3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3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3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3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3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3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3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3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3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3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3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3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3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3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3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3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3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3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3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3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3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3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3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3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3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3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3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3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3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3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3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3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3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3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3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3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3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3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3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3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3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3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3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3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3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3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3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3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3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3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3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3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3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3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3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3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3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3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3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3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3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3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3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3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3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3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3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3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3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3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3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3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3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3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3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3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3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3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3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3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3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3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3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3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3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3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3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3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3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3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3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3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3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3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3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3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3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3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3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3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3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3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3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3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3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3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3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3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3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3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3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3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3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3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3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3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3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3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3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3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3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3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3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3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3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3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3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3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3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3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3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3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3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3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3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3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3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3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3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3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3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3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3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3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3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3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3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3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3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3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3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3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3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3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3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3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3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3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3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3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3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3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3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3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3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3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3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3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3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3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3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3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3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3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3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3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3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3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3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3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3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3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3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3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3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3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3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3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3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3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3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3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3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3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3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3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3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3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3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3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3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3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3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3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3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3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3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3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3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3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3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3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3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3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3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3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3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3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3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3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3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3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3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3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3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3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3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3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3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3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3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3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3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3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3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3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3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3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3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3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3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3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3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3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3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3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3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3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3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3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3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3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3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3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3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3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3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3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3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3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3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3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3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3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3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3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3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3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3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3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3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3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3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3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3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3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3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3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3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3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3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3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3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3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3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3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3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3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3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3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3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3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3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3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3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3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3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3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3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3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3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3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3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3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3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3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3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3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3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3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3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3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3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3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3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3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3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3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3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3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3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3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3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3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3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3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3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3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3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3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3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3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3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3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3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3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3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3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3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3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3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3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3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3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3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3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3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3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3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3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3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3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3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3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3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3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3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3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3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3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3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3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3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3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3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3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3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3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3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3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3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3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3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3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3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3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3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3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3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3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3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3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3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3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3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3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3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3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3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3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3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3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3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3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3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3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3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3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3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3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3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3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3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3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3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3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3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3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3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3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3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3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3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3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3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3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3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3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3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3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3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3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3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3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3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3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3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3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3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3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3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3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3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3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3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3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3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3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3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3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3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3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3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3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3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3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3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3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3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3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3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3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3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3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3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3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3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3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3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3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3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3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3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3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3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3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3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3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3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3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3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3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3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3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3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3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3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3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3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3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3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3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3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3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3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3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3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3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3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3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3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3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3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3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3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3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3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3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3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3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3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3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3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3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3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3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3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3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3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3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3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3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3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3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3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3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3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3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3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3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3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3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3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3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3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3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3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3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3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3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3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3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3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3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3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3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3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3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3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3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3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3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3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3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3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3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3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3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3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3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3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3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3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3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3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3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3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3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3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3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3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3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3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3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3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3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3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3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3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3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3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3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3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3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3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3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3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3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3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3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3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3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3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3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3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3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3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3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3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3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3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3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3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3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3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3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3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3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3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3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3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3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3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3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3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3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3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3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3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3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3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3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3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3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3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3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3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3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3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3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3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3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3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3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3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3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3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3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3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3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3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3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3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3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3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3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3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3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3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3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3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3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3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3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3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3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3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3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3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3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3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3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3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3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3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3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3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3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3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3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3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3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3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3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3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3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3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3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3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3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3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3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3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3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3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3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3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3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3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3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3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3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3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3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3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3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3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3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3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3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3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3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3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3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3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3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3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3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3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3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3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3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3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3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3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3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3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3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3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3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3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3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3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3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3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3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3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3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3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3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3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3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3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3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3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3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3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3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3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3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3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3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3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3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3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3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3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3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3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3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3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3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3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3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3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3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3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3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3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3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3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3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3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3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3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2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3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ht="12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3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  <row r="1004" spans="1:28" ht="12.7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3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</row>
    <row r="1005" spans="1:28" ht="12.7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3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</row>
    <row r="1006" spans="1:28" ht="12.7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3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</row>
    <row r="1007" spans="1:28" ht="12.75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3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66251-AD8F-4EE8-BCA1-0EE55DE2EA15}">
  <dimension ref="A1:O6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RowHeight="15" x14ac:dyDescent="0.25"/>
  <cols>
    <col min="1" max="1" width="55.5703125" style="45" bestFit="1" customWidth="1"/>
    <col min="2" max="2" width="13.28515625" style="45" customWidth="1"/>
    <col min="3" max="3" width="13.85546875" style="45" customWidth="1"/>
    <col min="4" max="13" width="12.140625" style="45" customWidth="1"/>
    <col min="14" max="14" width="18.85546875" style="45" customWidth="1"/>
    <col min="15" max="15" width="55" style="45" customWidth="1"/>
    <col min="16" max="16384" width="9.140625" style="45"/>
  </cols>
  <sheetData>
    <row r="1" spans="1:15" ht="25.5" customHeight="1" x14ac:dyDescent="0.25">
      <c r="A1" s="51" t="s">
        <v>90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15.75" x14ac:dyDescent="0.25">
      <c r="A2" s="53" t="s">
        <v>105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5" spans="1:15" s="46" customFormat="1" x14ac:dyDescent="0.25">
      <c r="A5" s="46" t="s">
        <v>31</v>
      </c>
      <c r="B5" s="49" t="s">
        <v>93</v>
      </c>
      <c r="C5" s="49" t="s">
        <v>94</v>
      </c>
      <c r="D5" s="49" t="s">
        <v>95</v>
      </c>
      <c r="E5" s="49" t="s">
        <v>96</v>
      </c>
      <c r="F5" s="49" t="s">
        <v>97</v>
      </c>
      <c r="G5" s="49" t="s">
        <v>98</v>
      </c>
      <c r="H5" s="49" t="s">
        <v>99</v>
      </c>
      <c r="I5" s="49" t="s">
        <v>100</v>
      </c>
      <c r="J5" s="49" t="s">
        <v>101</v>
      </c>
      <c r="K5" s="49" t="s">
        <v>102</v>
      </c>
      <c r="L5" s="49" t="s">
        <v>103</v>
      </c>
      <c r="M5" s="49" t="s">
        <v>104</v>
      </c>
      <c r="N5" s="50" t="s">
        <v>92</v>
      </c>
      <c r="O5" s="46" t="s">
        <v>33</v>
      </c>
    </row>
    <row r="6" spans="1:15" x14ac:dyDescent="0.25">
      <c r="A6" s="46" t="s">
        <v>34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5" x14ac:dyDescent="0.25">
      <c r="A7" s="44" t="s">
        <v>19</v>
      </c>
      <c r="B7" s="48"/>
      <c r="C7" s="47">
        <f>B67</f>
        <v>0</v>
      </c>
      <c r="D7" s="47">
        <f t="shared" ref="D7:M7" si="0">C67</f>
        <v>0</v>
      </c>
      <c r="E7" s="47">
        <f t="shared" si="0"/>
        <v>0</v>
      </c>
      <c r="F7" s="47">
        <f t="shared" si="0"/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7">
        <f t="shared" si="0"/>
        <v>0</v>
      </c>
      <c r="K7" s="47">
        <f t="shared" si="0"/>
        <v>0</v>
      </c>
      <c r="L7" s="47">
        <f t="shared" si="0"/>
        <v>0</v>
      </c>
      <c r="M7" s="47">
        <f t="shared" si="0"/>
        <v>0</v>
      </c>
      <c r="N7" s="47"/>
    </row>
    <row r="8" spans="1:15" x14ac:dyDescent="0.25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5" x14ac:dyDescent="0.25">
      <c r="A9" s="46" t="s">
        <v>35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6" t="s">
        <v>32</v>
      </c>
    </row>
    <row r="10" spans="1:15" x14ac:dyDescent="0.25">
      <c r="A10" s="45" t="s">
        <v>36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>
        <f>SUM(B10:M10)</f>
        <v>0</v>
      </c>
    </row>
    <row r="11" spans="1:15" x14ac:dyDescent="0.25">
      <c r="A11" s="45" t="s">
        <v>37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>
        <f>SUM(B11:M11)</f>
        <v>0</v>
      </c>
    </row>
    <row r="12" spans="1:15" x14ac:dyDescent="0.25">
      <c r="A12" s="45" t="s">
        <v>38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>
        <f>SUM(B12:M12)</f>
        <v>0</v>
      </c>
    </row>
    <row r="13" spans="1:15" x14ac:dyDescent="0.25">
      <c r="A13" s="45" t="s">
        <v>39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>
        <f>SUM(B13:M13)</f>
        <v>0</v>
      </c>
    </row>
    <row r="14" spans="1:15" x14ac:dyDescent="0.25">
      <c r="A14" s="45" t="s">
        <v>40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>
        <f>SUM(B14:M14)</f>
        <v>0</v>
      </c>
    </row>
    <row r="15" spans="1:15" x14ac:dyDescent="0.25">
      <c r="A15" s="45" t="s">
        <v>41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>
        <f>SUM(B15:M15)</f>
        <v>0</v>
      </c>
    </row>
    <row r="16" spans="1:15" x14ac:dyDescent="0.25">
      <c r="A16" s="45" t="s">
        <v>42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>
        <f>SUM(B16:M16)</f>
        <v>0</v>
      </c>
    </row>
    <row r="17" spans="1:14" x14ac:dyDescent="0.25">
      <c r="A17" s="45" t="s">
        <v>43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>
        <f>SUM(B17:M17)</f>
        <v>0</v>
      </c>
    </row>
    <row r="18" spans="1:14" x14ac:dyDescent="0.25">
      <c r="A18" s="45" t="s">
        <v>44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>
        <f>SUM(B18:M18)</f>
        <v>0</v>
      </c>
    </row>
    <row r="19" spans="1:14" x14ac:dyDescent="0.25">
      <c r="A19" s="45" t="s">
        <v>45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>
        <f>SUM(B19:M19)</f>
        <v>0</v>
      </c>
    </row>
    <row r="20" spans="1:14" x14ac:dyDescent="0.25">
      <c r="A20" s="45" t="s">
        <v>46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>
        <f>SUM(B20:M20)</f>
        <v>0</v>
      </c>
    </row>
    <row r="21" spans="1:14" x14ac:dyDescent="0.25">
      <c r="A21" s="45" t="s">
        <v>47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>
        <f>SUM(B21:M21)</f>
        <v>0</v>
      </c>
    </row>
    <row r="22" spans="1:14" x14ac:dyDescent="0.25">
      <c r="A22" s="45" t="s">
        <v>48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>
        <f>SUM(B22:M22)</f>
        <v>0</v>
      </c>
    </row>
    <row r="23" spans="1:14" x14ac:dyDescent="0.25">
      <c r="A23" s="45" t="s">
        <v>49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>
        <f>SUM(B23:M23)</f>
        <v>0</v>
      </c>
    </row>
    <row r="24" spans="1:14" x14ac:dyDescent="0.25">
      <c r="A24" s="45" t="s">
        <v>50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>
        <f>SUM(B24:M24)</f>
        <v>0</v>
      </c>
    </row>
    <row r="25" spans="1:14" x14ac:dyDescent="0.25">
      <c r="A25" s="45" t="s">
        <v>51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>
        <f>SUM(B25:M25)</f>
        <v>0</v>
      </c>
    </row>
    <row r="26" spans="1:14" x14ac:dyDescent="0.25">
      <c r="A26" s="45" t="s">
        <v>52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>
        <f>SUM(B26:M26)</f>
        <v>0</v>
      </c>
    </row>
    <row r="27" spans="1:14" x14ac:dyDescent="0.25">
      <c r="A27" s="45" t="s">
        <v>53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>
        <f>SUM(B27:M27)</f>
        <v>0</v>
      </c>
    </row>
    <row r="28" spans="1:14" ht="15.75" thickBot="1" x14ac:dyDescent="0.3">
      <c r="A28" s="46" t="s">
        <v>54</v>
      </c>
      <c r="B28" s="43">
        <f>SUM(B10:B27)</f>
        <v>0</v>
      </c>
      <c r="C28" s="43">
        <f t="shared" ref="C28:M28" si="1">SUM(C10:C27)</f>
        <v>0</v>
      </c>
      <c r="D28" s="43">
        <f t="shared" si="1"/>
        <v>0</v>
      </c>
      <c r="E28" s="43">
        <f t="shared" si="1"/>
        <v>0</v>
      </c>
      <c r="F28" s="43">
        <f t="shared" si="1"/>
        <v>0</v>
      </c>
      <c r="G28" s="43">
        <f t="shared" si="1"/>
        <v>0</v>
      </c>
      <c r="H28" s="43">
        <f t="shared" si="1"/>
        <v>0</v>
      </c>
      <c r="I28" s="43">
        <f t="shared" si="1"/>
        <v>0</v>
      </c>
      <c r="J28" s="43">
        <f t="shared" si="1"/>
        <v>0</v>
      </c>
      <c r="K28" s="43">
        <f t="shared" si="1"/>
        <v>0</v>
      </c>
      <c r="L28" s="43">
        <f t="shared" si="1"/>
        <v>0</v>
      </c>
      <c r="M28" s="43">
        <f t="shared" si="1"/>
        <v>0</v>
      </c>
      <c r="N28" s="43">
        <f>SUM(B28:M28)</f>
        <v>0</v>
      </c>
    </row>
    <row r="29" spans="1:14" ht="15.75" thickTop="1" x14ac:dyDescent="0.25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</row>
    <row r="30" spans="1:14" x14ac:dyDescent="0.25">
      <c r="A30" s="46" t="s">
        <v>55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1" spans="1:14" x14ac:dyDescent="0.25">
      <c r="A31" s="45" t="s">
        <v>56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>
        <f>SUM(B31:M31)</f>
        <v>0</v>
      </c>
    </row>
    <row r="32" spans="1:14" x14ac:dyDescent="0.25">
      <c r="A32" s="45" t="s">
        <v>57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>
        <f>SUM(B32:M32)</f>
        <v>0</v>
      </c>
    </row>
    <row r="33" spans="1:14" x14ac:dyDescent="0.25">
      <c r="A33" s="45" t="s">
        <v>58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>
        <f>SUM(B33:M33)</f>
        <v>0</v>
      </c>
    </row>
    <row r="34" spans="1:14" x14ac:dyDescent="0.25">
      <c r="A34" s="45" t="s">
        <v>59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>
        <f>SUM(B34:M34)</f>
        <v>0</v>
      </c>
    </row>
    <row r="35" spans="1:14" x14ac:dyDescent="0.25">
      <c r="A35" s="45" t="s">
        <v>60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>
        <f>SUM(B35:M35)</f>
        <v>0</v>
      </c>
    </row>
    <row r="36" spans="1:14" x14ac:dyDescent="0.25">
      <c r="A36" s="45" t="s">
        <v>61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>
        <f>SUM(B36:M36)</f>
        <v>0</v>
      </c>
    </row>
    <row r="37" spans="1:14" x14ac:dyDescent="0.25">
      <c r="A37" s="45" t="s">
        <v>62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>
        <f>SUM(B37:M37)</f>
        <v>0</v>
      </c>
    </row>
    <row r="38" spans="1:14" x14ac:dyDescent="0.25">
      <c r="A38" s="45" t="s">
        <v>63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>
        <f>SUM(B38:M38)</f>
        <v>0</v>
      </c>
    </row>
    <row r="39" spans="1:14" x14ac:dyDescent="0.25">
      <c r="A39" s="45" t="s">
        <v>64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>
        <f>SUM(B39:M39)</f>
        <v>0</v>
      </c>
    </row>
    <row r="40" spans="1:14" x14ac:dyDescent="0.25">
      <c r="A40" s="45" t="s">
        <v>65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>
        <f>SUM(B40:M40)</f>
        <v>0</v>
      </c>
    </row>
    <row r="41" spans="1:14" x14ac:dyDescent="0.25">
      <c r="A41" s="45" t="s">
        <v>66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>
        <f>SUM(B41:M41)</f>
        <v>0</v>
      </c>
    </row>
    <row r="42" spans="1:14" x14ac:dyDescent="0.25">
      <c r="A42" s="45" t="s">
        <v>67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>
        <f>SUM(B42:M42)</f>
        <v>0</v>
      </c>
    </row>
    <row r="43" spans="1:14" x14ac:dyDescent="0.25">
      <c r="A43" s="45" t="s">
        <v>68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>
        <f>SUM(B43:M43)</f>
        <v>0</v>
      </c>
    </row>
    <row r="44" spans="1:14" x14ac:dyDescent="0.25">
      <c r="A44" s="45" t="s">
        <v>69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>
        <f>SUM(B44:M44)</f>
        <v>0</v>
      </c>
    </row>
    <row r="45" spans="1:14" x14ac:dyDescent="0.25">
      <c r="A45" s="45" t="s">
        <v>70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>
        <f>SUM(B45:M45)</f>
        <v>0</v>
      </c>
    </row>
    <row r="46" spans="1:14" x14ac:dyDescent="0.25">
      <c r="A46" s="45" t="s">
        <v>71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>
        <f>SUM(B46:M46)</f>
        <v>0</v>
      </c>
    </row>
    <row r="47" spans="1:14" x14ac:dyDescent="0.25">
      <c r="A47" s="45" t="s">
        <v>72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>
        <f>SUM(B47:M47)</f>
        <v>0</v>
      </c>
    </row>
    <row r="48" spans="1:14" x14ac:dyDescent="0.25">
      <c r="A48" s="45" t="s">
        <v>73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>
        <f>SUM(B48:M48)</f>
        <v>0</v>
      </c>
    </row>
    <row r="49" spans="1:14" x14ac:dyDescent="0.25">
      <c r="A49" s="45" t="s">
        <v>74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>
        <f>SUM(B49:M49)</f>
        <v>0</v>
      </c>
    </row>
    <row r="50" spans="1:14" x14ac:dyDescent="0.25">
      <c r="A50" s="45" t="s">
        <v>75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>
        <f>SUM(B50:M50)</f>
        <v>0</v>
      </c>
    </row>
    <row r="51" spans="1:14" x14ac:dyDescent="0.25">
      <c r="A51" s="45" t="s">
        <v>76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>
        <f>SUM(B51:M51)</f>
        <v>0</v>
      </c>
    </row>
    <row r="52" spans="1:14" x14ac:dyDescent="0.25">
      <c r="A52" s="45" t="s">
        <v>77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>
        <f>SUM(B52:M52)</f>
        <v>0</v>
      </c>
    </row>
    <row r="53" spans="1:14" x14ac:dyDescent="0.25">
      <c r="A53" s="45" t="s">
        <v>78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>
        <f>SUM(B53:M53)</f>
        <v>0</v>
      </c>
    </row>
    <row r="54" spans="1:14" x14ac:dyDescent="0.25">
      <c r="A54" s="45" t="s">
        <v>79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>
        <f>SUM(B54:M54)</f>
        <v>0</v>
      </c>
    </row>
    <row r="55" spans="1:14" x14ac:dyDescent="0.25">
      <c r="A55" s="45" t="s">
        <v>80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>
        <f>SUM(B55:M55)</f>
        <v>0</v>
      </c>
    </row>
    <row r="56" spans="1:14" x14ac:dyDescent="0.25">
      <c r="A56" s="45" t="s">
        <v>81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>
        <f>SUM(B56:M56)</f>
        <v>0</v>
      </c>
    </row>
    <row r="57" spans="1:14" x14ac:dyDescent="0.25">
      <c r="A57" s="45" t="s">
        <v>82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>
        <f>SUM(B57:M57)</f>
        <v>0</v>
      </c>
    </row>
    <row r="58" spans="1:14" x14ac:dyDescent="0.25">
      <c r="A58" s="45" t="s">
        <v>83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>
        <f>SUM(B58:M58)</f>
        <v>0</v>
      </c>
    </row>
    <row r="59" spans="1:14" x14ac:dyDescent="0.25">
      <c r="A59" s="45" t="s">
        <v>84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>
        <f>SUM(B59:M59)</f>
        <v>0</v>
      </c>
    </row>
    <row r="60" spans="1:14" x14ac:dyDescent="0.25">
      <c r="A60" s="45" t="s">
        <v>85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>
        <f>SUM(B60:M60)</f>
        <v>0</v>
      </c>
    </row>
    <row r="61" spans="1:14" x14ac:dyDescent="0.25">
      <c r="A61" s="45" t="s">
        <v>86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>
        <f>SUM(B61:M61)</f>
        <v>0</v>
      </c>
    </row>
    <row r="62" spans="1:14" x14ac:dyDescent="0.25">
      <c r="A62" s="45" t="s">
        <v>87</v>
      </c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>
        <f>SUM(B62:M62)</f>
        <v>0</v>
      </c>
    </row>
    <row r="63" spans="1:14" x14ac:dyDescent="0.25">
      <c r="A63" s="45" t="s">
        <v>88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>
        <f>SUM(B63:M63)</f>
        <v>0</v>
      </c>
    </row>
    <row r="64" spans="1:14" ht="15.75" thickBot="1" x14ac:dyDescent="0.3">
      <c r="A64" s="46" t="s">
        <v>89</v>
      </c>
      <c r="B64" s="43">
        <f>SUM(B31:B63)</f>
        <v>0</v>
      </c>
      <c r="C64" s="43">
        <f t="shared" ref="C64:M64" si="2">SUM(C31:C63)</f>
        <v>0</v>
      </c>
      <c r="D64" s="43">
        <f t="shared" si="2"/>
        <v>0</v>
      </c>
      <c r="E64" s="43">
        <f t="shared" si="2"/>
        <v>0</v>
      </c>
      <c r="F64" s="43">
        <f t="shared" si="2"/>
        <v>0</v>
      </c>
      <c r="G64" s="43">
        <f t="shared" si="2"/>
        <v>0</v>
      </c>
      <c r="H64" s="43">
        <f t="shared" si="2"/>
        <v>0</v>
      </c>
      <c r="I64" s="43">
        <f t="shared" si="2"/>
        <v>0</v>
      </c>
      <c r="J64" s="43">
        <f t="shared" si="2"/>
        <v>0</v>
      </c>
      <c r="K64" s="43">
        <f t="shared" si="2"/>
        <v>0</v>
      </c>
      <c r="L64" s="43">
        <f t="shared" si="2"/>
        <v>0</v>
      </c>
      <c r="M64" s="43">
        <f t="shared" si="2"/>
        <v>0</v>
      </c>
      <c r="N64" s="43">
        <f>SUM(B64:M64)</f>
        <v>0</v>
      </c>
    </row>
    <row r="65" spans="1:14" ht="15.75" thickTop="1" x14ac:dyDescent="0.25">
      <c r="A65" s="46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</row>
    <row r="66" spans="1:14" ht="15.75" thickBot="1" x14ac:dyDescent="0.3">
      <c r="A66" s="46" t="s">
        <v>22</v>
      </c>
      <c r="B66" s="43">
        <f>SUM(B28-B64)</f>
        <v>0</v>
      </c>
      <c r="C66" s="43">
        <f t="shared" ref="C66:M66" si="3">SUM(C28-C64)</f>
        <v>0</v>
      </c>
      <c r="D66" s="43">
        <f t="shared" si="3"/>
        <v>0</v>
      </c>
      <c r="E66" s="43">
        <f t="shared" si="3"/>
        <v>0</v>
      </c>
      <c r="F66" s="43">
        <f t="shared" si="3"/>
        <v>0</v>
      </c>
      <c r="G66" s="43">
        <f t="shared" si="3"/>
        <v>0</v>
      </c>
      <c r="H66" s="43">
        <f t="shared" si="3"/>
        <v>0</v>
      </c>
      <c r="I66" s="43">
        <f t="shared" si="3"/>
        <v>0</v>
      </c>
      <c r="J66" s="43">
        <f t="shared" si="3"/>
        <v>0</v>
      </c>
      <c r="K66" s="43">
        <f t="shared" si="3"/>
        <v>0</v>
      </c>
      <c r="L66" s="43">
        <f t="shared" si="3"/>
        <v>0</v>
      </c>
      <c r="M66" s="43">
        <f t="shared" si="3"/>
        <v>0</v>
      </c>
      <c r="N66" s="43">
        <f>SUM(B66:M66)</f>
        <v>0</v>
      </c>
    </row>
    <row r="67" spans="1:14" ht="16.5" thickTop="1" thickBot="1" x14ac:dyDescent="0.3">
      <c r="A67" s="44" t="s">
        <v>20</v>
      </c>
      <c r="B67" s="43">
        <f>B66+B7</f>
        <v>0</v>
      </c>
      <c r="C67" s="43">
        <f t="shared" ref="C67:M67" si="4">C66+C7</f>
        <v>0</v>
      </c>
      <c r="D67" s="43">
        <f t="shared" si="4"/>
        <v>0</v>
      </c>
      <c r="E67" s="43">
        <f t="shared" si="4"/>
        <v>0</v>
      </c>
      <c r="F67" s="43">
        <f t="shared" si="4"/>
        <v>0</v>
      </c>
      <c r="G67" s="43">
        <f t="shared" si="4"/>
        <v>0</v>
      </c>
      <c r="H67" s="43">
        <f t="shared" si="4"/>
        <v>0</v>
      </c>
      <c r="I67" s="43">
        <f t="shared" si="4"/>
        <v>0</v>
      </c>
      <c r="J67" s="43">
        <f t="shared" si="4"/>
        <v>0</v>
      </c>
      <c r="K67" s="43">
        <f t="shared" si="4"/>
        <v>0</v>
      </c>
      <c r="L67" s="43">
        <f t="shared" si="4"/>
        <v>0</v>
      </c>
      <c r="M67" s="43">
        <f t="shared" si="4"/>
        <v>0</v>
      </c>
      <c r="N67" s="43">
        <f>SUM(B67:M67)</f>
        <v>0</v>
      </c>
    </row>
    <row r="68" spans="1:14" ht="15.75" thickTop="1" x14ac:dyDescent="0.25"/>
  </sheetData>
  <mergeCells count="1">
    <mergeCell ref="A1:O1"/>
  </mergeCells>
  <phoneticPr fontId="1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1BB956B2200D4F8F4C82D268278ADA" ma:contentTypeVersion="16" ma:contentTypeDescription="Create a new document." ma:contentTypeScope="" ma:versionID="4c5da93bc8609d86ac9eecc91d3eb6ba">
  <xsd:schema xmlns:xsd="http://www.w3.org/2001/XMLSchema" xmlns:xs="http://www.w3.org/2001/XMLSchema" xmlns:p="http://schemas.microsoft.com/office/2006/metadata/properties" xmlns:ns1="http://schemas.microsoft.com/sharepoint/v3" xmlns:ns2="7c121919-ebe2-4136-b71a-ea95b07476f9" xmlns:ns3="61bc3a3a-1e21-4798-bb4f-aed2f33fd645" targetNamespace="http://schemas.microsoft.com/office/2006/metadata/properties" ma:root="true" ma:fieldsID="6af056df6edd79aa0658aeaaa90fd6ad" ns1:_="" ns2:_="" ns3:_="">
    <xsd:import namespace="http://schemas.microsoft.com/sharepoint/v3"/>
    <xsd:import namespace="7c121919-ebe2-4136-b71a-ea95b07476f9"/>
    <xsd:import namespace="61bc3a3a-1e21-4798-bb4f-aed2f33fd6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21919-ebe2-4136-b71a-ea95b07476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c3a3a-1e21-4798-bb4f-aed2f33fd64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0FB86-32E6-4472-95EE-8BA7C5B6C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30DA04-97D4-4019-BEB1-3198BEBCA2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c121919-ebe2-4136-b71a-ea95b07476f9"/>
    <ds:schemaRef ds:uri="61bc3a3a-1e21-4798-bb4f-aed2f33fd6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cdf8477-5183-4317-8e8b-f69ff0053fb7}" enabled="1" method="Standard" siteId="{1ba468b9-1414-4675-be4f-53c478ad47b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 1</vt:lpstr>
      <vt:lpstr>Template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Gunatilake, Sanjaya (LBB)</dc:creator>
  <cp:lastModifiedBy>Gunatilake, Sanjaya</cp:lastModifiedBy>
  <cp:lastPrinted>2023-12-03T09:06:25Z</cp:lastPrinted>
  <dcterms:created xsi:type="dcterms:W3CDTF">2023-12-03T08:39:27Z</dcterms:created>
  <dcterms:modified xsi:type="dcterms:W3CDTF">2024-02-14T16:15:41Z</dcterms:modified>
</cp:coreProperties>
</file>